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總表-95學年冊次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<sst xmlns="http://schemas.openxmlformats.org/spreadsheetml/2006/main" count="33" uniqueCount="33">
  <si>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微免所</t>
  </si>
  <si>
    <t>整生所</t>
  </si>
  <si>
    <t>藥毒所</t>
  </si>
  <si>
    <t>原健所</t>
  </si>
  <si>
    <t>分細所</t>
  </si>
  <si>
    <t>神經所</t>
  </si>
  <si>
    <t>遺傳所</t>
  </si>
  <si>
    <t>宗教所</t>
  </si>
  <si>
    <t>東語系</t>
  </si>
  <si>
    <t>英美系</t>
  </si>
  <si>
    <t>兒家系</t>
  </si>
  <si>
    <t>總計</t>
  </si>
  <si>
    <r>
      <t>95</t>
    </r>
    <r>
      <rPr>
        <sz val="10"/>
        <rFont val="新細明體"/>
        <family val="1"/>
      </rPr>
      <t>學年</t>
    </r>
    <r>
      <rPr>
        <sz val="10"/>
        <rFont val="Times New Roman"/>
        <family val="1"/>
      </rPr>
      <t>---</t>
    </r>
    <r>
      <rPr>
        <sz val="10"/>
        <rFont val="新細明體"/>
        <family val="1"/>
      </rPr>
      <t>冊次</t>
    </r>
  </si>
  <si>
    <t>借書</t>
  </si>
  <si>
    <t>還書</t>
  </si>
  <si>
    <t>續借</t>
  </si>
  <si>
    <t>預約</t>
  </si>
  <si>
    <t>總計</t>
  </si>
  <si>
    <t>醫
學
院</t>
  </si>
  <si>
    <t>醫學系所</t>
  </si>
  <si>
    <t>護理系所</t>
  </si>
  <si>
    <t>公衛系所</t>
  </si>
  <si>
    <t>醫技系所</t>
  </si>
  <si>
    <t>醫資系所</t>
  </si>
  <si>
    <t>生
科
院</t>
  </si>
  <si>
    <t>生科系所</t>
  </si>
  <si>
    <t>人
社
院</t>
  </si>
  <si>
    <t>社工系所</t>
  </si>
  <si>
    <t>人發系所</t>
  </si>
  <si>
    <t>教
傳
院</t>
  </si>
  <si>
    <r>
      <t>教研所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師培</t>
    </r>
  </si>
  <si>
    <t>傳播學系所</t>
  </si>
  <si>
    <t>95學年度系所師生使用圖書館一覽表(冊次：含校本部/人社院/學院/慈中/花蓮慈院等五館),敬請各單位參考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</si>
</sst>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#,##0.00_);[Red]\(#,##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50390625" style="2" bestFit="1" customWidth="1"/>
    <col min="2" max="2" width="11.125" style="2" bestFit="1" customWidth="1"/>
    <col min="3" max="6" width="9.00390625" style="3" customWidth="1"/>
    <col min="7" max="7" width="9.00390625" style="2" customWidth="1"/>
  </cols>
  <sheetData>
    <row r="1" ht="16.5">
      <c r="A1" s="1" t="s">
        <v>32</v>
      </c>
    </row>
    <row r="2" spans="1:7" ht="16.5">
      <c r="A2" s="4"/>
      <c r="B2" s="5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</row>
    <row r="3" spans="1:7" ht="16.5">
      <c r="A3" s="8" t="s">
        <v>18</v>
      </c>
      <c r="B3" s="7" t="s">
        <v>19</v>
      </c>
      <c r="C3" s="6">
        <v>16369</v>
      </c>
      <c r="D3" s="6">
        <v>16392</v>
      </c>
      <c r="E3" s="6">
        <v>7254</v>
      </c>
      <c r="F3" s="6">
        <v>2387</v>
      </c>
      <c r="G3" s="4">
        <f aca="true" t="shared" si="0" ref="G3:G24">SUM(C3:F3)</f>
        <v>42402</v>
      </c>
    </row>
    <row r="4" spans="1:7" ht="16.5">
      <c r="A4" s="9"/>
      <c r="B4" s="7" t="s">
        <v>0</v>
      </c>
      <c r="C4" s="6">
        <v>277</v>
      </c>
      <c r="D4" s="6">
        <v>283</v>
      </c>
      <c r="E4" s="6">
        <v>151</v>
      </c>
      <c r="F4" s="6">
        <v>52</v>
      </c>
      <c r="G4" s="4">
        <f t="shared" si="0"/>
        <v>763</v>
      </c>
    </row>
    <row r="5" spans="1:7" ht="16.5">
      <c r="A5" s="9"/>
      <c r="B5" s="7" t="s">
        <v>1</v>
      </c>
      <c r="C5" s="6">
        <v>133</v>
      </c>
      <c r="D5" s="6">
        <v>145</v>
      </c>
      <c r="E5" s="6">
        <v>68</v>
      </c>
      <c r="F5" s="6">
        <v>6</v>
      </c>
      <c r="G5" s="4">
        <f t="shared" si="0"/>
        <v>352</v>
      </c>
    </row>
    <row r="6" spans="1:7" ht="16.5">
      <c r="A6" s="9"/>
      <c r="B6" s="7" t="s">
        <v>20</v>
      </c>
      <c r="C6" s="6">
        <v>8683</v>
      </c>
      <c r="D6" s="6">
        <v>8706</v>
      </c>
      <c r="E6" s="6">
        <v>3356</v>
      </c>
      <c r="F6" s="6">
        <v>1963</v>
      </c>
      <c r="G6" s="4">
        <f t="shared" si="0"/>
        <v>22708</v>
      </c>
    </row>
    <row r="7" spans="1:7" ht="16.5">
      <c r="A7" s="9"/>
      <c r="B7" s="7" t="s">
        <v>21</v>
      </c>
      <c r="C7" s="6">
        <v>7951</v>
      </c>
      <c r="D7" s="6">
        <v>8065</v>
      </c>
      <c r="E7" s="6">
        <v>3597</v>
      </c>
      <c r="F7" s="6">
        <v>2119</v>
      </c>
      <c r="G7" s="4">
        <f t="shared" si="0"/>
        <v>21732</v>
      </c>
    </row>
    <row r="8" spans="1:7" ht="16.5">
      <c r="A8" s="9"/>
      <c r="B8" s="7" t="s">
        <v>22</v>
      </c>
      <c r="C8" s="6">
        <v>5741</v>
      </c>
      <c r="D8" s="6">
        <v>5701</v>
      </c>
      <c r="E8" s="6">
        <v>1736</v>
      </c>
      <c r="F8" s="6">
        <v>946</v>
      </c>
      <c r="G8" s="4">
        <f t="shared" si="0"/>
        <v>14124</v>
      </c>
    </row>
    <row r="9" spans="1:7" ht="16.5">
      <c r="A9" s="9"/>
      <c r="B9" s="7" t="s">
        <v>23</v>
      </c>
      <c r="C9" s="6">
        <v>4772</v>
      </c>
      <c r="D9" s="6">
        <v>4676</v>
      </c>
      <c r="E9" s="6">
        <v>2249</v>
      </c>
      <c r="F9" s="6">
        <v>1403</v>
      </c>
      <c r="G9" s="4">
        <f t="shared" si="0"/>
        <v>13100</v>
      </c>
    </row>
    <row r="10" spans="1:7" ht="16.5">
      <c r="A10" s="9"/>
      <c r="B10" s="7" t="s">
        <v>2</v>
      </c>
      <c r="C10" s="6">
        <v>772</v>
      </c>
      <c r="D10" s="6">
        <v>775</v>
      </c>
      <c r="E10" s="6">
        <v>206</v>
      </c>
      <c r="F10" s="6">
        <v>69</v>
      </c>
      <c r="G10" s="4">
        <f t="shared" si="0"/>
        <v>1822</v>
      </c>
    </row>
    <row r="11" spans="1:7" ht="16.5">
      <c r="A11" s="9"/>
      <c r="B11" s="7" t="s">
        <v>3</v>
      </c>
      <c r="C11" s="6">
        <v>485</v>
      </c>
      <c r="D11" s="6">
        <v>479</v>
      </c>
      <c r="E11" s="6">
        <v>246</v>
      </c>
      <c r="F11" s="6">
        <v>34</v>
      </c>
      <c r="G11" s="4">
        <f t="shared" si="0"/>
        <v>1244</v>
      </c>
    </row>
    <row r="12" spans="1:7" ht="16.5">
      <c r="A12" s="8" t="s">
        <v>24</v>
      </c>
      <c r="B12" s="7" t="s">
        <v>25</v>
      </c>
      <c r="C12" s="6">
        <v>8778</v>
      </c>
      <c r="D12" s="6">
        <v>8911</v>
      </c>
      <c r="E12" s="6">
        <v>3122</v>
      </c>
      <c r="F12" s="6">
        <v>2104</v>
      </c>
      <c r="G12" s="4">
        <f t="shared" si="0"/>
        <v>22915</v>
      </c>
    </row>
    <row r="13" spans="1:7" ht="16.5">
      <c r="A13" s="9"/>
      <c r="B13" s="7" t="s">
        <v>4</v>
      </c>
      <c r="C13" s="6">
        <v>231</v>
      </c>
      <c r="D13" s="6">
        <v>216</v>
      </c>
      <c r="E13" s="6">
        <v>87</v>
      </c>
      <c r="F13" s="6">
        <v>75</v>
      </c>
      <c r="G13" s="4">
        <f t="shared" si="0"/>
        <v>609</v>
      </c>
    </row>
    <row r="14" spans="1:7" ht="16.5">
      <c r="A14" s="9"/>
      <c r="B14" s="7" t="s">
        <v>5</v>
      </c>
      <c r="C14" s="6">
        <v>302</v>
      </c>
      <c r="D14" s="6">
        <v>334</v>
      </c>
      <c r="E14" s="6">
        <v>165</v>
      </c>
      <c r="F14" s="6">
        <v>23</v>
      </c>
      <c r="G14" s="4">
        <f t="shared" si="0"/>
        <v>824</v>
      </c>
    </row>
    <row r="15" spans="1:7" ht="16.5">
      <c r="A15" s="9"/>
      <c r="B15" s="7" t="s">
        <v>6</v>
      </c>
      <c r="C15" s="6">
        <v>613</v>
      </c>
      <c r="D15" s="6">
        <v>592</v>
      </c>
      <c r="E15" s="6">
        <v>281</v>
      </c>
      <c r="F15" s="6">
        <v>102</v>
      </c>
      <c r="G15" s="4">
        <f t="shared" si="0"/>
        <v>1588</v>
      </c>
    </row>
    <row r="16" spans="1:7" ht="16.5">
      <c r="A16" s="8" t="s">
        <v>26</v>
      </c>
      <c r="B16" s="7" t="s">
        <v>27</v>
      </c>
      <c r="C16" s="6">
        <v>7719</v>
      </c>
      <c r="D16" s="6">
        <v>7596</v>
      </c>
      <c r="E16" s="6">
        <v>2790</v>
      </c>
      <c r="F16" s="6">
        <v>1200</v>
      </c>
      <c r="G16" s="4">
        <f t="shared" si="0"/>
        <v>19305</v>
      </c>
    </row>
    <row r="17" spans="1:7" ht="16.5">
      <c r="A17" s="9"/>
      <c r="B17" s="7" t="s">
        <v>28</v>
      </c>
      <c r="C17" s="6">
        <v>6382</v>
      </c>
      <c r="D17" s="6">
        <v>6401</v>
      </c>
      <c r="E17" s="6">
        <v>3124</v>
      </c>
      <c r="F17" s="6">
        <v>1403</v>
      </c>
      <c r="G17" s="4">
        <f t="shared" si="0"/>
        <v>17310</v>
      </c>
    </row>
    <row r="18" spans="1:7" ht="16.5">
      <c r="A18" s="9"/>
      <c r="B18" s="7" t="s">
        <v>7</v>
      </c>
      <c r="C18" s="6">
        <v>1863</v>
      </c>
      <c r="D18" s="6">
        <v>1935</v>
      </c>
      <c r="E18" s="6">
        <v>1207</v>
      </c>
      <c r="F18" s="6">
        <v>64</v>
      </c>
      <c r="G18" s="4">
        <f t="shared" si="0"/>
        <v>5069</v>
      </c>
    </row>
    <row r="19" spans="1:7" ht="16.5">
      <c r="A19" s="9"/>
      <c r="B19" s="7" t="s">
        <v>8</v>
      </c>
      <c r="C19" s="6">
        <v>10071</v>
      </c>
      <c r="D19" s="6">
        <v>9977</v>
      </c>
      <c r="E19" s="6">
        <v>3525</v>
      </c>
      <c r="F19" s="6">
        <v>2461</v>
      </c>
      <c r="G19" s="4">
        <f t="shared" si="0"/>
        <v>26034</v>
      </c>
    </row>
    <row r="20" spans="1:7" ht="16.5">
      <c r="A20" s="9"/>
      <c r="B20" s="7" t="s">
        <v>9</v>
      </c>
      <c r="C20" s="6">
        <v>3447</v>
      </c>
      <c r="D20" s="6">
        <v>3416</v>
      </c>
      <c r="E20" s="6">
        <v>1196</v>
      </c>
      <c r="F20" s="6">
        <v>897</v>
      </c>
      <c r="G20" s="4">
        <f t="shared" si="0"/>
        <v>8956</v>
      </c>
    </row>
    <row r="21" spans="1:7" ht="16.5">
      <c r="A21" s="8" t="s">
        <v>29</v>
      </c>
      <c r="B21" s="7" t="s">
        <v>30</v>
      </c>
      <c r="C21" s="6">
        <v>4041</v>
      </c>
      <c r="D21" s="6">
        <v>3942</v>
      </c>
      <c r="E21" s="6">
        <v>2002</v>
      </c>
      <c r="F21" s="6">
        <v>645</v>
      </c>
      <c r="G21" s="4">
        <f t="shared" si="0"/>
        <v>10630</v>
      </c>
    </row>
    <row r="22" spans="1:7" ht="16.5">
      <c r="A22" s="9"/>
      <c r="B22" s="7" t="s">
        <v>31</v>
      </c>
      <c r="C22" s="6">
        <v>6289</v>
      </c>
      <c r="D22" s="6">
        <v>6283</v>
      </c>
      <c r="E22" s="6">
        <v>2057</v>
      </c>
      <c r="F22" s="6">
        <v>1164</v>
      </c>
      <c r="G22" s="4">
        <f t="shared" si="0"/>
        <v>15793</v>
      </c>
    </row>
    <row r="23" spans="1:7" ht="16.5">
      <c r="A23" s="9"/>
      <c r="B23" s="7" t="s">
        <v>10</v>
      </c>
      <c r="C23" s="6">
        <v>5971</v>
      </c>
      <c r="D23" s="6">
        <v>6017</v>
      </c>
      <c r="E23" s="6">
        <v>1942</v>
      </c>
      <c r="F23" s="6">
        <v>1131</v>
      </c>
      <c r="G23" s="4">
        <f t="shared" si="0"/>
        <v>15061</v>
      </c>
    </row>
    <row r="24" spans="1:7" ht="16.5">
      <c r="A24" s="4"/>
      <c r="B24" s="7" t="s">
        <v>11</v>
      </c>
      <c r="C24" s="6">
        <v>100890</v>
      </c>
      <c r="D24" s="6">
        <v>100842</v>
      </c>
      <c r="E24" s="6">
        <v>40361</v>
      </c>
      <c r="F24" s="6">
        <v>20248</v>
      </c>
      <c r="G24" s="4">
        <f t="shared" si="0"/>
        <v>262341</v>
      </c>
    </row>
  </sheetData>
  <mergeCells count="4">
    <mergeCell ref="A3:A11"/>
    <mergeCell ref="A12:A15"/>
    <mergeCell ref="A16:A20"/>
    <mergeCell ref="A21:A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ysjane</dc:creator>
  <cp:keywords/>
  <dc:description/>
  <cp:lastModifiedBy>lib</cp:lastModifiedBy>
  <dcterms:created xsi:type="dcterms:W3CDTF">2008-10-08T03:40:34Z</dcterms:created>
  <dcterms:modified xsi:type="dcterms:W3CDTF">2009-10-29T07:41:14Z</dcterms:modified>
  <cp:category/>
  <cp:version/>
  <cp:contentType/>
  <cp:contentStatus/>
</cp:coreProperties>
</file>